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AAF62E1F-52F6-4D42-B726-9DC34D59388A}" xr6:coauthVersionLast="36" xr6:coauthVersionMax="36" xr10:uidLastSave="{00000000-0000-0000-0000-000000000000}"/>
  <bookViews>
    <workbookView xWindow="0" yWindow="0" windowWidth="28800" windowHeight="12225" xr2:uid="{7F7B16CC-42B3-4EA4-AFF9-0D7B6E3B75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<sst xmlns="http://schemas.openxmlformats.org/spreadsheetml/2006/main" count="7" uniqueCount="7">
  <si>
    <t>Jason Boule</t>
  </si>
  <si>
    <t>Do(mm)</t>
  </si>
  <si>
    <t>Di(mm)</t>
  </si>
  <si>
    <t>Do * Di (mm)</t>
  </si>
  <si>
    <t>Do + Di (mm)</t>
  </si>
  <si>
    <t>Focal Lentgh =</t>
  </si>
  <si>
    <t>122.5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</si>
</sst>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Focal</a:t>
            </a:r>
            <a:r>
              <a:rPr lang="en-US" baseline="0"/>
              <a:t> Length (mm)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Do * Di (mm)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22275853018372704"/>
                  <c:y val="-9.675925925925926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Sheet1!$C$4:$C$8</c:f>
              <c:numCache>
                <c:formatCode>General</c:formatCode>
                <c:ptCount val="5"/>
                <c:pt idx="0">
                  <c:v>551</c:v>
                </c:pt>
                <c:pt idx="1">
                  <c:v>506</c:v>
                </c:pt>
                <c:pt idx="2">
                  <c:v>574</c:v>
                </c:pt>
                <c:pt idx="3">
                  <c:v>663</c:v>
                </c:pt>
                <c:pt idx="4">
                  <c:v>751</c:v>
                </c:pt>
              </c:numCache>
            </c:numRef>
          </c:xVal>
          <c:yVal>
            <c:numRef>
              <c:f>Sheet1!$D$4:$D$8</c:f>
              <c:numCache>
                <c:formatCode>General</c:formatCode>
                <c:ptCount val="5"/>
                <c:pt idx="0">
                  <c:v>70200</c:v>
                </c:pt>
                <c:pt idx="1">
                  <c:v>61800</c:v>
                </c:pt>
                <c:pt idx="2">
                  <c:v>69600</c:v>
                </c:pt>
                <c:pt idx="3">
                  <c:v>81500</c:v>
                </c:pt>
                <c:pt idx="4">
                  <c:v>90600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67-44E0-B0C4-CBCCB2286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104335"/>
        <c:axId val="792422655"/>
      </c:scatterChart>
      <c:valAx>
        <c:axId val="870104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</a:t>
                </a:r>
                <a:r>
                  <a:rPr lang="en-US" baseline="0"/>
                  <a:t> + Di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422655"/>
        <c:crosses val="autoZero"/>
        <c:crossBetween val="midCat"/>
      </c:valAx>
      <c:valAx>
        <c:axId val="79242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</a:t>
                </a:r>
                <a:r>
                  <a:rPr lang="en-US" baseline="0"/>
                  <a:t> * Di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1043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90487</xdr:rowOff>
    </xdr:from>
    <xdr:to>
      <xdr:col>6</xdr:col>
      <xdr:colOff>504825</xdr:colOff>
      <xdr:row>27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95F65-1C30-4200-ACEA-C9A1DADE3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A9EC-4B52-4A73-BF76-5417A688B133}">
  <dimension ref="A1:D11"/>
  <sheetViews>
    <sheetView tabSelected="1" workbookViewId="0">
      <selection activeCell="A12" sqref="A12"/>
    </sheetView>
  </sheetViews>
  <sheetFormatPr defaultRowHeight="15" x14ac:dyDescent="0.25"/>
  <cols>
    <col min="1" max="1" width="12" customWidth="1"/>
    <col min="3" max="3" width="12.28515625" customWidth="1"/>
    <col min="4" max="4" width="12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4</v>
      </c>
      <c r="D3" t="s">
        <v>3</v>
      </c>
    </row>
    <row r="4" spans="1:4" x14ac:dyDescent="0.25">
      <c r="A4">
        <v>200</v>
      </c>
      <c r="B4">
        <v>351</v>
      </c>
      <c r="C4">
        <f>A4 +B4</f>
        <v>551</v>
      </c>
      <c r="D4">
        <f>A4*B4</f>
        <v>70200</v>
      </c>
    </row>
    <row r="5" spans="1:4" x14ac:dyDescent="0.25">
      <c r="A5">
        <v>300</v>
      </c>
      <c r="B5">
        <v>206</v>
      </c>
      <c r="C5">
        <f>A5+B5</f>
        <v>506</v>
      </c>
      <c r="D5">
        <f>A5*B5</f>
        <v>61800</v>
      </c>
    </row>
    <row r="6" spans="1:4" x14ac:dyDescent="0.25">
      <c r="A6">
        <v>400</v>
      </c>
      <c r="B6">
        <v>174</v>
      </c>
      <c r="C6">
        <f>A6+B6</f>
        <v>574</v>
      </c>
      <c r="D6">
        <f>A6*B6</f>
        <v>69600</v>
      </c>
    </row>
    <row r="7" spans="1:4" x14ac:dyDescent="0.25">
      <c r="A7">
        <v>500</v>
      </c>
      <c r="B7">
        <v>163</v>
      </c>
      <c r="C7">
        <f>A7+B7</f>
        <v>663</v>
      </c>
      <c r="D7">
        <f>A7*B7</f>
        <v>81500</v>
      </c>
    </row>
    <row r="8" spans="1:4" x14ac:dyDescent="0.25">
      <c r="A8">
        <v>600</v>
      </c>
      <c r="B8">
        <v>151</v>
      </c>
      <c r="C8">
        <f>A8+B8</f>
        <v>751</v>
      </c>
      <c r="D8">
        <f>A8*B8</f>
        <v>90600</v>
      </c>
    </row>
    <row r="10" spans="1:4" x14ac:dyDescent="0.25">
      <c r="A10" t="s">
        <v>5</v>
      </c>
    </row>
    <row r="11" spans="1:4" x14ac:dyDescent="0.25">
      <c r="A11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 Boule</dc:creator>
  <cp:lastModifiedBy>Jason M Boule</cp:lastModifiedBy>
  <dcterms:created xsi:type="dcterms:W3CDTF">2024-05-01T21:31:28Z</dcterms:created>
  <dcterms:modified xsi:type="dcterms:W3CDTF">2024-05-01T21:45:54Z</dcterms:modified>
</cp:coreProperties>
</file>