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14_{EEDD8BAD-734E-4F6E-ACBF-5C0CEFF0C1B6}" xr6:coauthVersionLast="36" xr6:coauthVersionMax="36" xr10:uidLastSave="{00000000-0000-0000-0000-000000000000}"/>
  <bookViews>
    <workbookView xWindow="0" yWindow="0" windowWidth="24720" windowHeight="12225" xr2:uid="{B3DBF800-F815-41E7-880C-817FEC8EE9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C4" i="1"/>
  <c r="C5" i="1"/>
  <c r="C6" i="1"/>
  <c r="C7" i="1"/>
  <c r="C3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<sst xmlns="http://schemas.openxmlformats.org/spreadsheetml/2006/main" count="8" uniqueCount="8">
  <si>
    <t>f=</t>
  </si>
  <si>
    <t>124.07mm</t>
  </si>
  <si>
    <t>Andrew</t>
  </si>
  <si>
    <t>Choj.</t>
  </si>
  <si>
    <t>d0 (mm)</t>
  </si>
  <si>
    <t>di (mm)</t>
  </si>
  <si>
    <t>d0+di (mm)</t>
  </si>
  <si>
    <t>d0*di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</si>
</sst>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d0*di vs. d0+di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4.5719816272965882E-2"/>
                  <c:y val="-7.361840186643335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514</c:v>
                </c:pt>
                <c:pt idx="1">
                  <c:v>578</c:v>
                </c:pt>
                <c:pt idx="2">
                  <c:v>666</c:v>
                </c:pt>
                <c:pt idx="3">
                  <c:v>757</c:v>
                </c:pt>
                <c:pt idx="4">
                  <c:v>850</c:v>
                </c:pt>
              </c:numCache>
            </c:numRef>
          </c:xVal>
          <c:yVal>
            <c:numRef>
              <c:f>Sheet1!$D$3:$D$7</c:f>
              <c:numCache>
                <c:formatCode>General</c:formatCode>
                <c:ptCount val="5"/>
                <c:pt idx="0">
                  <c:v>64200</c:v>
                </c:pt>
                <c:pt idx="1">
                  <c:v>71200</c:v>
                </c:pt>
                <c:pt idx="2">
                  <c:v>83000</c:v>
                </c:pt>
                <c:pt idx="3">
                  <c:v>94200</c:v>
                </c:pt>
                <c:pt idx="4">
                  <c:v>105000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07-4F36-BBC4-6A3904B66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011840"/>
        <c:axId val="1104772768"/>
      </c:scatterChart>
      <c:valAx>
        <c:axId val="110101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d0+di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772768"/>
        <c:crosses val="autoZero"/>
        <c:crossBetween val="midCat"/>
      </c:valAx>
      <c:valAx>
        <c:axId val="110477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d0*di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011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157162</xdr:rowOff>
    </xdr:from>
    <xdr:to>
      <xdr:col>7</xdr:col>
      <xdr:colOff>314325</xdr:colOff>
      <xdr:row>24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90EF9C-87EA-4EA2-BCF6-A39634DB8A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EA179-4F01-4D3F-B2F6-A2353F12642E}">
  <dimension ref="A1:D9"/>
  <sheetViews>
    <sheetView tabSelected="1" workbookViewId="0">
      <selection activeCell="H8" sqref="H8"/>
    </sheetView>
  </sheetViews>
  <sheetFormatPr defaultRowHeight="15" x14ac:dyDescent="0.25"/>
  <cols>
    <col min="3" max="3" width="10.5703125" customWidth="1"/>
    <col min="4" max="4" width="12.5703125" customWidth="1"/>
  </cols>
  <sheetData>
    <row r="1" spans="1:4" x14ac:dyDescent="0.25">
      <c r="A1" t="s">
        <v>2</v>
      </c>
      <c r="B1" t="s">
        <v>3</v>
      </c>
    </row>
    <row r="2" spans="1:4" x14ac:dyDescent="0.25">
      <c r="A2" t="s">
        <v>4</v>
      </c>
      <c r="B2" t="s">
        <v>5</v>
      </c>
      <c r="C2" t="s">
        <v>6</v>
      </c>
      <c r="D2" t="s">
        <v>7</v>
      </c>
    </row>
    <row r="3" spans="1:4" x14ac:dyDescent="0.25">
      <c r="A3">
        <v>300</v>
      </c>
      <c r="B3">
        <f>620-406</f>
        <v>214</v>
      </c>
      <c r="C3">
        <f>A3+B3</f>
        <v>514</v>
      </c>
      <c r="D3">
        <f>A3*B3</f>
        <v>64200</v>
      </c>
    </row>
    <row r="4" spans="1:4" x14ac:dyDescent="0.25">
      <c r="A4">
        <v>400</v>
      </c>
      <c r="B4">
        <f>684-506</f>
        <v>178</v>
      </c>
      <c r="C4">
        <f t="shared" ref="C4:C7" si="0">A4+B4</f>
        <v>578</v>
      </c>
      <c r="D4">
        <f t="shared" ref="D4:D7" si="1">A4*B4</f>
        <v>71200</v>
      </c>
    </row>
    <row r="5" spans="1:4" x14ac:dyDescent="0.25">
      <c r="A5">
        <v>500</v>
      </c>
      <c r="B5">
        <f>772-606</f>
        <v>166</v>
      </c>
      <c r="C5">
        <f t="shared" si="0"/>
        <v>666</v>
      </c>
      <c r="D5">
        <f t="shared" si="1"/>
        <v>83000</v>
      </c>
    </row>
    <row r="6" spans="1:4" x14ac:dyDescent="0.25">
      <c r="A6">
        <v>600</v>
      </c>
      <c r="B6">
        <f>863-706</f>
        <v>157</v>
      </c>
      <c r="C6">
        <f t="shared" si="0"/>
        <v>757</v>
      </c>
      <c r="D6">
        <f t="shared" si="1"/>
        <v>94200</v>
      </c>
    </row>
    <row r="7" spans="1:4" x14ac:dyDescent="0.25">
      <c r="A7">
        <v>700</v>
      </c>
      <c r="B7">
        <f>956-806</f>
        <v>150</v>
      </c>
      <c r="C7">
        <f t="shared" si="0"/>
        <v>850</v>
      </c>
      <c r="D7">
        <f t="shared" si="1"/>
        <v>105000</v>
      </c>
    </row>
    <row r="9" spans="1:4" x14ac:dyDescent="0.25">
      <c r="A9" t="s">
        <v>0</v>
      </c>
      <c r="B9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Chojnowski</dc:creator>
  <cp:lastModifiedBy>Andrew M Chojnowski</cp:lastModifiedBy>
  <dcterms:created xsi:type="dcterms:W3CDTF">2024-05-01T21:08:49Z</dcterms:created>
  <dcterms:modified xsi:type="dcterms:W3CDTF">2024-05-01T21:28:23Z</dcterms:modified>
</cp:coreProperties>
</file>